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Лист1!$A$6:$F$9</definedName>
    <definedName name="Z_10E3EEAC_2557_4367_A118_CF99706EE3DB_.wvu.FilterData" localSheetId="0" hidden="1">Лист1!$A$6:$E$9</definedName>
    <definedName name="Z_7FE82E15_11B8_4DE3_9EAC_482D4E318573_.wvu.FilterData" localSheetId="0" hidden="1">Лист1!$A$6:$E$9</definedName>
    <definedName name="Z_AD13CBF3_CFAC_4441_A665_BD672AF93BAA_.wvu.FilterData" localSheetId="0" hidden="1">Лист1!$A$6:$E$9</definedName>
    <definedName name="Z_D6710B4C_B512_4D24_A54D_6DC2F4094012_.wvu.FilterData" localSheetId="0" hidden="1">Лист1!$A$6:$E$9</definedName>
    <definedName name="База">[1]Лист2!$A$1:$Y$18396</definedName>
  </definedNames>
  <calcPr calcId="152511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</calcChain>
</file>

<file path=xl/sharedStrings.xml><?xml version="1.0" encoding="utf-8"?>
<sst xmlns="http://schemas.openxmlformats.org/spreadsheetml/2006/main" count="157" uniqueCount="103">
  <si>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</si>
  <si>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</si>
  <si>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</si>
  <si>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</si>
  <si>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</si>
  <si>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</si>
  <si>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</si>
  <si>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</si>
  <si>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</si>
  <si>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</si>
  <si>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</si>
  <si>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</si>
  <si>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главный инженер</t>
  </si>
  <si>
    <t xml:space="preserve">лиц, подлежащих проверке знаний 
</t>
  </si>
  <si>
    <t>ПТ. НПР. 1. 5. ОБ</t>
  </si>
  <si>
    <t>заведующий хозяйством</t>
  </si>
  <si>
    <t>ТП. О</t>
  </si>
  <si>
    <t>ПТ. НПР. 0. 2. ОБ</t>
  </si>
  <si>
    <t>Главный инженер</t>
  </si>
  <si>
    <t>ТП. ТОВ</t>
  </si>
  <si>
    <t>Директор</t>
  </si>
  <si>
    <t>ТП. ВО</t>
  </si>
  <si>
    <t>электромонтер</t>
  </si>
  <si>
    <t>ПТ. ПР. 0. 2. ОБ</t>
  </si>
  <si>
    <t>заместитель директора по АХЧ</t>
  </si>
  <si>
    <t>ПТ. ПР. 1. 5. СП2</t>
  </si>
  <si>
    <t>директор</t>
  </si>
  <si>
    <t>ПТ. ПР. 1. 4. ОБ</t>
  </si>
  <si>
    <t>Инженер-энергетик</t>
  </si>
  <si>
    <t>ведущий инженер</t>
  </si>
  <si>
    <t>МАДОУ “ДЕТСКИЙ САД № 40 - ЦРР” Г. ТОБОЛЬСКА</t>
  </si>
  <si>
    <t>заведующая хозяйством</t>
  </si>
  <si>
    <t>Минина Наталья Григорьевна</t>
  </si>
  <si>
    <t>АО “Транснефть-Сибирь” филиал Тобольское УМН</t>
  </si>
  <si>
    <t>Родин Александр Александрович</t>
  </si>
  <si>
    <t>начальник УОЭО ЛПДС “Уват”</t>
  </si>
  <si>
    <t>ТС</t>
  </si>
  <si>
    <t>ООО “СТМ”</t>
  </si>
  <si>
    <t>Раутцеп Александр Владимирович</t>
  </si>
  <si>
    <t>Обособленное подразделение г.Тобольск ООО “Камский завод полимерных материалов”</t>
  </si>
  <si>
    <t>Плесовских Валерий Васильевич</t>
  </si>
  <si>
    <t>МАОУ СОШ № 14</t>
  </si>
  <si>
    <t>Бакшеева Ирина Александровна</t>
  </si>
  <si>
    <t>МАУ “КЦСОН Тобольского района”</t>
  </si>
  <si>
    <t>Васиева Рената Гайдаровна</t>
  </si>
  <si>
    <t>Экономист</t>
  </si>
  <si>
    <t>ООО УК “ДОМ-СЕРВИС”</t>
  </si>
  <si>
    <t>Сладков Сергей Викторович</t>
  </si>
  <si>
    <t>ООО “СИБАВТОИМПЭКС”</t>
  </si>
  <si>
    <t>Баянов Роман Сергеевич</t>
  </si>
  <si>
    <t>Назаров Александр Григорьевич</t>
  </si>
  <si>
    <t>начальник УРНЭО БПО</t>
  </si>
  <si>
    <t>Раутцеп Людмила Юрьевна</t>
  </si>
  <si>
    <t>диспетчер</t>
  </si>
  <si>
    <t>Хисматулин Рашид Саитович</t>
  </si>
  <si>
    <t>инженер-энергетик 2 категории УРНЭО БПО</t>
  </si>
  <si>
    <t>Максимова Наталья Анатольевна</t>
  </si>
  <si>
    <t>Шамарин Валерий Сергеевич</t>
  </si>
  <si>
    <t>начальник УОЭО ЛПДС “Кедровое”</t>
  </si>
  <si>
    <t>Рахимов Эдуард Маратович</t>
  </si>
  <si>
    <t>начальник УОЭО ЛПДС “Муген”</t>
  </si>
  <si>
    <t>Ковалёв Алексей Евгеньевич</t>
  </si>
  <si>
    <t>Начальник УОЭО ЛПДС «Демьянское»</t>
  </si>
  <si>
    <t>Мещерикова Ирина Геннадьевна</t>
  </si>
  <si>
    <t>МП “ТУРТАССКОЕ КП”</t>
  </si>
  <si>
    <t>Юрченко Александр Владимирович</t>
  </si>
  <si>
    <t>Вакарина Елена Олеговна</t>
  </si>
  <si>
    <t>ООО СК “ФОБОС”</t>
  </si>
  <si>
    <t>Быков Антон Дмитриевич</t>
  </si>
  <si>
    <t>Тюменский филиал ФГБНУ “ВНИРО”</t>
  </si>
  <si>
    <t>Черкашин Владимир Николаевич</t>
  </si>
  <si>
    <t>начальник УРНЭО БПО Тобольского УМН</t>
  </si>
  <si>
    <t>ООО “Татлесстрой”</t>
  </si>
  <si>
    <t>Яковлев Степан Михайлович</t>
  </si>
  <si>
    <t>наладчик деревообрабатывающего оборудования</t>
  </si>
  <si>
    <t>Кузнецов Иван Васильевич</t>
  </si>
  <si>
    <t>инженер-энергетик 2 категории УЭОЭ ЛПДС “Уват”</t>
  </si>
  <si>
    <t>ООО “Империя Сервис”</t>
  </si>
  <si>
    <t>Золотков Константин Михайлович</t>
  </si>
  <si>
    <t>ИП Климов В.В.</t>
  </si>
  <si>
    <t>Климов Виталий Викторович</t>
  </si>
  <si>
    <t>ЭС. 0. 3</t>
  </si>
  <si>
    <t>Сверчкова Ирина Васильевна</t>
  </si>
  <si>
    <t>специалист по охране труда</t>
  </si>
  <si>
    <t>МАОУ СОШ №20</t>
  </si>
  <si>
    <t>Мамшанова Эльвира Сагитулловна</t>
  </si>
  <si>
    <t>Заведующая хозяйством</t>
  </si>
  <si>
    <t>Машковцев Сергей Анатольевич</t>
  </si>
  <si>
    <t>Муниципальное унитарное предприятие жилищно-коммунального хозяйства “Вагай” администрации Вагайского муниципального района</t>
  </si>
  <si>
    <t>Фатеев Александр Александрович</t>
  </si>
  <si>
    <t>Начальник АДС</t>
  </si>
  <si>
    <t>ООО “ТВГ Инжиниринг”</t>
  </si>
  <si>
    <t>Прокофьев Валерий Андреевич</t>
  </si>
  <si>
    <t>мастер СМР</t>
  </si>
  <si>
    <t>Сливкин Иоанн Васильевич</t>
  </si>
  <si>
    <t>Ведущий инженер ОГЭ Тобольского УМН</t>
  </si>
  <si>
    <t>Воротников Анатолий Васильевич</t>
  </si>
  <si>
    <t>начальник УОЭО ЛПДС “Аремзяны”</t>
  </si>
  <si>
    <t>Новосёлов Михаил Сергеевич</t>
  </si>
  <si>
    <t>инженер ПТО</t>
  </si>
  <si>
    <t>Петелин Павел Владимирович</t>
  </si>
  <si>
    <t>мастер КИПиА</t>
  </si>
  <si>
    <r>
      <t xml:space="preserve">Дата проверки   07.08.2025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</si>
</sst>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42"/>
  <sheetViews>
    <sheetView tabSelected="1" zoomScale="77" zoomScaleNormal="77" workbookViewId="0">
      <selection activeCell="D15" sqref="D15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13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102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34</v>
      </c>
      <c r="C7" s="8" t="s">
        <v>35</v>
      </c>
      <c r="D7" s="8" t="s">
        <v>33</v>
      </c>
      <c r="E7" s="9" t="s">
        <v>36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50</v>
      </c>
      <c r="C8" s="8" t="s">
        <v>51</v>
      </c>
      <c r="D8" s="8" t="s">
        <v>33</v>
      </c>
      <c r="E8" s="9" t="s">
        <v>36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54</v>
      </c>
      <c r="C9" s="8" t="s">
        <v>55</v>
      </c>
      <c r="D9" s="8" t="s">
        <v>33</v>
      </c>
      <c r="E9" s="9" t="s">
        <v>36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19.5" thickBot="1" x14ac:dyDescent="0.35">
      <c r="A10" s="6">
        <f t="shared" ref="A10:A42" si="0">A9+1</f>
        <v>4</v>
      </c>
      <c r="B10" s="8" t="s">
        <v>68</v>
      </c>
      <c r="C10" s="8" t="s">
        <v>26</v>
      </c>
      <c r="D10" s="8" t="s">
        <v>67</v>
      </c>
      <c r="E10" s="9" t="s">
        <v>16</v>
      </c>
      <c r="F10" s="10">
        <v>0.375</v>
      </c>
    </row>
    <row r="11" spans="1:22" ht="27.75" thickBot="1" x14ac:dyDescent="0.35">
      <c r="A11" s="6">
        <f t="shared" si="0"/>
        <v>5</v>
      </c>
      <c r="B11" s="8" t="s">
        <v>75</v>
      </c>
      <c r="C11" s="8" t="s">
        <v>76</v>
      </c>
      <c r="D11" s="8" t="s">
        <v>33</v>
      </c>
      <c r="E11" s="9" t="s">
        <v>36</v>
      </c>
      <c r="F11" s="10">
        <v>0.375</v>
      </c>
    </row>
    <row r="12" spans="1:22" ht="19.5" thickBot="1" x14ac:dyDescent="0.35">
      <c r="A12" s="6">
        <f t="shared" si="0"/>
        <v>6</v>
      </c>
      <c r="B12" s="8" t="s">
        <v>98</v>
      </c>
      <c r="C12" s="8" t="s">
        <v>99</v>
      </c>
      <c r="D12" s="8" t="s">
        <v>67</v>
      </c>
      <c r="E12" s="9" t="s">
        <v>16</v>
      </c>
      <c r="F12" s="10">
        <v>0.375</v>
      </c>
    </row>
    <row r="13" spans="1:22" ht="27.75" thickBot="1" x14ac:dyDescent="0.35">
      <c r="A13" s="6">
        <f t="shared" si="0"/>
        <v>7</v>
      </c>
      <c r="B13" s="8" t="s">
        <v>32</v>
      </c>
      <c r="C13" s="8" t="s">
        <v>15</v>
      </c>
      <c r="D13" s="8" t="s">
        <v>30</v>
      </c>
      <c r="E13" s="9" t="s">
        <v>16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42</v>
      </c>
      <c r="C14" s="8" t="s">
        <v>24</v>
      </c>
      <c r="D14" s="8" t="s">
        <v>41</v>
      </c>
      <c r="E14" s="9" t="s">
        <v>16</v>
      </c>
      <c r="F14" s="10">
        <v>0.39583333333333331</v>
      </c>
    </row>
    <row r="15" spans="1:22" ht="27.75" thickBot="1" x14ac:dyDescent="0.35">
      <c r="A15" s="6">
        <f t="shared" si="0"/>
        <v>9</v>
      </c>
      <c r="B15" s="8" t="s">
        <v>57</v>
      </c>
      <c r="C15" s="8" t="s">
        <v>58</v>
      </c>
      <c r="D15" s="8" t="s">
        <v>33</v>
      </c>
      <c r="E15" s="9" t="s">
        <v>36</v>
      </c>
      <c r="F15" s="10">
        <v>0.39583333333333331</v>
      </c>
    </row>
    <row r="16" spans="1:22" ht="27.75" thickBot="1" x14ac:dyDescent="0.35">
      <c r="A16" s="6">
        <f t="shared" si="0"/>
        <v>10</v>
      </c>
      <c r="B16" s="8" t="s">
        <v>61</v>
      </c>
      <c r="C16" s="8" t="s">
        <v>62</v>
      </c>
      <c r="D16" s="8" t="s">
        <v>33</v>
      </c>
      <c r="E16" s="9" t="s">
        <v>36</v>
      </c>
      <c r="F16" s="10">
        <v>0.39583333333333331</v>
      </c>
    </row>
    <row r="17" spans="1:6" ht="27.75" thickBot="1" x14ac:dyDescent="0.35">
      <c r="A17" s="6">
        <f t="shared" si="0"/>
        <v>11</v>
      </c>
      <c r="B17" s="8" t="s">
        <v>66</v>
      </c>
      <c r="C17" s="8" t="s">
        <v>15</v>
      </c>
      <c r="D17" s="8" t="s">
        <v>30</v>
      </c>
      <c r="E17" s="9" t="s">
        <v>16</v>
      </c>
      <c r="F17" s="10">
        <v>0.39583333333333331</v>
      </c>
    </row>
    <row r="18" spans="1:6" ht="27.75" thickBot="1" x14ac:dyDescent="0.35">
      <c r="A18" s="6">
        <f t="shared" si="0"/>
        <v>12</v>
      </c>
      <c r="B18" s="8" t="s">
        <v>96</v>
      </c>
      <c r="C18" s="8" t="s">
        <v>97</v>
      </c>
      <c r="D18" s="8" t="s">
        <v>33</v>
      </c>
      <c r="E18" s="9" t="s">
        <v>36</v>
      </c>
      <c r="F18" s="10">
        <v>0.39583333333333331</v>
      </c>
    </row>
    <row r="19" spans="1:6" ht="19.5" thickBot="1" x14ac:dyDescent="0.35">
      <c r="A19" s="6">
        <f t="shared" si="0"/>
        <v>13</v>
      </c>
      <c r="B19" s="8" t="s">
        <v>44</v>
      </c>
      <c r="C19" s="8" t="s">
        <v>45</v>
      </c>
      <c r="D19" s="8" t="s">
        <v>43</v>
      </c>
      <c r="E19" s="9" t="s">
        <v>16</v>
      </c>
      <c r="F19" s="10">
        <v>0.41666666666666669</v>
      </c>
    </row>
    <row r="20" spans="1:6" ht="27.75" thickBot="1" x14ac:dyDescent="0.35">
      <c r="A20" s="6">
        <f t="shared" si="0"/>
        <v>14</v>
      </c>
      <c r="B20" s="8" t="s">
        <v>63</v>
      </c>
      <c r="C20" s="8" t="s">
        <v>31</v>
      </c>
      <c r="D20" s="8" t="s">
        <v>30</v>
      </c>
      <c r="E20" s="9" t="s">
        <v>16</v>
      </c>
      <c r="F20" s="10">
        <v>0.41666666666666669</v>
      </c>
    </row>
    <row r="21" spans="1:6" ht="19.5" thickBot="1" x14ac:dyDescent="0.35">
      <c r="A21" s="6">
        <f t="shared" si="0"/>
        <v>15</v>
      </c>
      <c r="B21" s="8" t="s">
        <v>65</v>
      </c>
      <c r="C21" s="8" t="s">
        <v>12</v>
      </c>
      <c r="D21" s="8" t="s">
        <v>64</v>
      </c>
      <c r="E21" s="9" t="s">
        <v>36</v>
      </c>
      <c r="F21" s="10">
        <v>0.41666666666666669</v>
      </c>
    </row>
    <row r="22" spans="1:6" ht="19.5" thickBot="1" x14ac:dyDescent="0.35">
      <c r="A22" s="6">
        <f t="shared" si="0"/>
        <v>16</v>
      </c>
      <c r="B22" s="8" t="s">
        <v>82</v>
      </c>
      <c r="C22" s="8" t="s">
        <v>83</v>
      </c>
      <c r="D22" s="8" t="s">
        <v>64</v>
      </c>
      <c r="E22" s="9" t="s">
        <v>36</v>
      </c>
      <c r="F22" s="10">
        <v>0.41666666666666669</v>
      </c>
    </row>
    <row r="23" spans="1:6" ht="19.5" thickBot="1" x14ac:dyDescent="0.35">
      <c r="A23" s="6">
        <f t="shared" si="0"/>
        <v>17</v>
      </c>
      <c r="B23" s="8" t="s">
        <v>92</v>
      </c>
      <c r="C23" s="8" t="s">
        <v>93</v>
      </c>
      <c r="D23" s="8" t="s">
        <v>91</v>
      </c>
      <c r="E23" s="9" t="s">
        <v>19</v>
      </c>
      <c r="F23" s="10">
        <v>0.41666666666666669</v>
      </c>
    </row>
    <row r="24" spans="1:6" ht="19.5" thickBot="1" x14ac:dyDescent="0.35">
      <c r="A24" s="6">
        <f t="shared" si="0"/>
        <v>18</v>
      </c>
      <c r="B24" s="8" t="s">
        <v>100</v>
      </c>
      <c r="C24" s="8" t="s">
        <v>101</v>
      </c>
      <c r="D24" s="8" t="s">
        <v>91</v>
      </c>
      <c r="E24" s="9" t="s">
        <v>19</v>
      </c>
      <c r="F24" s="10">
        <v>0.41666666666666669</v>
      </c>
    </row>
    <row r="25" spans="1:6" ht="19.5" thickBot="1" x14ac:dyDescent="0.35">
      <c r="A25" s="6">
        <f t="shared" si="0"/>
        <v>19</v>
      </c>
      <c r="B25" s="8" t="s">
        <v>47</v>
      </c>
      <c r="C25" s="8" t="s">
        <v>18</v>
      </c>
      <c r="D25" s="8" t="s">
        <v>46</v>
      </c>
      <c r="E25" s="9" t="s">
        <v>19</v>
      </c>
      <c r="F25" s="10">
        <v>0.4375</v>
      </c>
    </row>
    <row r="26" spans="1:6" ht="19.5" thickBot="1" x14ac:dyDescent="0.35">
      <c r="A26" s="6">
        <f t="shared" si="0"/>
        <v>20</v>
      </c>
      <c r="B26" s="8" t="s">
        <v>56</v>
      </c>
      <c r="C26" s="8" t="s">
        <v>31</v>
      </c>
      <c r="D26" s="8" t="s">
        <v>41</v>
      </c>
      <c r="E26" s="9" t="s">
        <v>16</v>
      </c>
      <c r="F26" s="10">
        <v>0.4375</v>
      </c>
    </row>
    <row r="27" spans="1:6" ht="19.5" thickBot="1" x14ac:dyDescent="0.35">
      <c r="A27" s="6">
        <f t="shared" si="0"/>
        <v>21</v>
      </c>
      <c r="B27" s="8" t="s">
        <v>38</v>
      </c>
      <c r="C27" s="8" t="s">
        <v>20</v>
      </c>
      <c r="D27" s="8" t="s">
        <v>37</v>
      </c>
      <c r="E27" s="9" t="s">
        <v>21</v>
      </c>
      <c r="F27" s="10">
        <v>0.4375</v>
      </c>
    </row>
    <row r="28" spans="1:6" ht="19.5" thickBot="1" x14ac:dyDescent="0.35">
      <c r="A28" s="6">
        <f t="shared" si="0"/>
        <v>22</v>
      </c>
      <c r="B28" s="8" t="s">
        <v>78</v>
      </c>
      <c r="C28" s="8" t="s">
        <v>29</v>
      </c>
      <c r="D28" s="8" t="s">
        <v>77</v>
      </c>
      <c r="E28" s="9" t="s">
        <v>16</v>
      </c>
      <c r="F28" s="10">
        <v>0.4375</v>
      </c>
    </row>
    <row r="29" spans="1:6" ht="19.5" thickBot="1" x14ac:dyDescent="0.35">
      <c r="A29" s="6">
        <f t="shared" si="0"/>
        <v>23</v>
      </c>
      <c r="B29" s="8" t="s">
        <v>85</v>
      </c>
      <c r="C29" s="8" t="s">
        <v>86</v>
      </c>
      <c r="D29" s="8" t="s">
        <v>84</v>
      </c>
      <c r="E29" s="9" t="s">
        <v>16</v>
      </c>
      <c r="F29" s="10">
        <v>0.4375</v>
      </c>
    </row>
    <row r="30" spans="1:6" ht="54.75" thickBot="1" x14ac:dyDescent="0.35">
      <c r="A30" s="6">
        <f t="shared" si="0"/>
        <v>24</v>
      </c>
      <c r="B30" s="8" t="s">
        <v>89</v>
      </c>
      <c r="C30" s="8" t="s">
        <v>90</v>
      </c>
      <c r="D30" s="8" t="s">
        <v>88</v>
      </c>
      <c r="E30" s="9" t="s">
        <v>16</v>
      </c>
      <c r="F30" s="10">
        <v>0.4375</v>
      </c>
    </row>
    <row r="31" spans="1:6" ht="19.5" thickBot="1" x14ac:dyDescent="0.35">
      <c r="A31" s="6">
        <f t="shared" si="0"/>
        <v>25</v>
      </c>
      <c r="B31" s="8" t="s">
        <v>52</v>
      </c>
      <c r="C31" s="8" t="s">
        <v>53</v>
      </c>
      <c r="D31" s="8" t="s">
        <v>37</v>
      </c>
      <c r="E31" s="9" t="s">
        <v>19</v>
      </c>
      <c r="F31" s="10">
        <v>0.45833333333333331</v>
      </c>
    </row>
    <row r="32" spans="1:6" ht="19.5" thickBot="1" x14ac:dyDescent="0.35">
      <c r="A32" s="6">
        <f t="shared" si="0"/>
        <v>26</v>
      </c>
      <c r="B32" s="8" t="s">
        <v>80</v>
      </c>
      <c r="C32" s="8" t="s">
        <v>22</v>
      </c>
      <c r="D32" s="8" t="s">
        <v>79</v>
      </c>
      <c r="E32" s="9" t="s">
        <v>81</v>
      </c>
      <c r="F32" s="10">
        <v>0.45833333333333331</v>
      </c>
    </row>
    <row r="33" spans="1:6" ht="27.75" thickBot="1" x14ac:dyDescent="0.35">
      <c r="A33" s="6">
        <f t="shared" si="0"/>
        <v>27</v>
      </c>
      <c r="B33" s="8" t="s">
        <v>50</v>
      </c>
      <c r="C33" s="8" t="s">
        <v>71</v>
      </c>
      <c r="D33" s="8" t="s">
        <v>33</v>
      </c>
      <c r="E33" s="9" t="s">
        <v>25</v>
      </c>
      <c r="F33" s="10">
        <v>0.47916666666666669</v>
      </c>
    </row>
    <row r="34" spans="1:6" ht="19.5" thickBot="1" x14ac:dyDescent="0.35">
      <c r="A34" s="6">
        <f t="shared" si="0"/>
        <v>28</v>
      </c>
      <c r="B34" s="8" t="s">
        <v>38</v>
      </c>
      <c r="C34" s="8" t="s">
        <v>20</v>
      </c>
      <c r="D34" s="8" t="s">
        <v>37</v>
      </c>
      <c r="E34" s="9" t="s">
        <v>17</v>
      </c>
      <c r="F34" s="10">
        <v>0.54166666666666663</v>
      </c>
    </row>
    <row r="35" spans="1:6" ht="27.75" thickBot="1" x14ac:dyDescent="0.35">
      <c r="A35" s="6">
        <f t="shared" si="0"/>
        <v>29</v>
      </c>
      <c r="B35" s="8" t="s">
        <v>59</v>
      </c>
      <c r="C35" s="8" t="s">
        <v>60</v>
      </c>
      <c r="D35" s="8" t="s">
        <v>33</v>
      </c>
      <c r="E35" s="9" t="s">
        <v>36</v>
      </c>
      <c r="F35" s="10">
        <v>0.54166666666666663</v>
      </c>
    </row>
    <row r="36" spans="1:6" ht="19.5" thickBot="1" x14ac:dyDescent="0.35">
      <c r="A36" s="6">
        <f t="shared" si="0"/>
        <v>30</v>
      </c>
      <c r="B36" s="8" t="s">
        <v>70</v>
      </c>
      <c r="C36" s="8" t="s">
        <v>28</v>
      </c>
      <c r="D36" s="8" t="s">
        <v>69</v>
      </c>
      <c r="E36" s="9" t="s">
        <v>14</v>
      </c>
      <c r="F36" s="10">
        <v>0.54166666666666663</v>
      </c>
    </row>
    <row r="37" spans="1:6" ht="27.75" thickBot="1" x14ac:dyDescent="0.35">
      <c r="A37" s="6">
        <f t="shared" si="0"/>
        <v>31</v>
      </c>
      <c r="B37" s="8" t="s">
        <v>73</v>
      </c>
      <c r="C37" s="8" t="s">
        <v>74</v>
      </c>
      <c r="D37" s="8" t="s">
        <v>72</v>
      </c>
      <c r="E37" s="9" t="s">
        <v>23</v>
      </c>
      <c r="F37" s="10">
        <v>0.54166666666666663</v>
      </c>
    </row>
    <row r="38" spans="1:6" ht="27.75" thickBot="1" x14ac:dyDescent="0.35">
      <c r="A38" s="6">
        <f t="shared" si="0"/>
        <v>32</v>
      </c>
      <c r="B38" s="8" t="s">
        <v>94</v>
      </c>
      <c r="C38" s="8" t="s">
        <v>95</v>
      </c>
      <c r="D38" s="8" t="s">
        <v>33</v>
      </c>
      <c r="E38" s="9" t="s">
        <v>36</v>
      </c>
      <c r="F38" s="10">
        <v>0.54166666666666663</v>
      </c>
    </row>
    <row r="39" spans="1:6" ht="27.75" thickBot="1" x14ac:dyDescent="0.35">
      <c r="A39" s="6">
        <f t="shared" si="0"/>
        <v>33</v>
      </c>
      <c r="B39" s="8" t="s">
        <v>40</v>
      </c>
      <c r="C39" s="8" t="s">
        <v>12</v>
      </c>
      <c r="D39" s="8" t="s">
        <v>39</v>
      </c>
      <c r="E39" s="9" t="s">
        <v>19</v>
      </c>
      <c r="F39" s="10">
        <v>0.5625</v>
      </c>
    </row>
    <row r="40" spans="1:6" ht="19.5" thickBot="1" x14ac:dyDescent="0.35">
      <c r="A40" s="6">
        <f t="shared" si="0"/>
        <v>34</v>
      </c>
      <c r="B40" s="8" t="s">
        <v>49</v>
      </c>
      <c r="C40" s="8" t="s">
        <v>12</v>
      </c>
      <c r="D40" s="8" t="s">
        <v>48</v>
      </c>
      <c r="E40" s="9" t="s">
        <v>16</v>
      </c>
      <c r="F40" s="10">
        <v>0.5625</v>
      </c>
    </row>
    <row r="41" spans="1:6" ht="27.75" thickBot="1" x14ac:dyDescent="0.35">
      <c r="A41" s="6">
        <f t="shared" si="0"/>
        <v>35</v>
      </c>
      <c r="B41" s="8" t="s">
        <v>40</v>
      </c>
      <c r="C41" s="8" t="s">
        <v>12</v>
      </c>
      <c r="D41" s="8" t="s">
        <v>39</v>
      </c>
      <c r="E41" s="9" t="s">
        <v>11</v>
      </c>
      <c r="F41" s="10">
        <v>0.5625</v>
      </c>
    </row>
    <row r="42" spans="1:6" ht="27.75" thickBot="1" x14ac:dyDescent="0.35">
      <c r="A42" s="6">
        <f t="shared" si="0"/>
        <v>36</v>
      </c>
      <c r="B42" s="8" t="s">
        <v>87</v>
      </c>
      <c r="C42" s="8" t="s">
        <v>26</v>
      </c>
      <c r="D42" s="8" t="s">
        <v>39</v>
      </c>
      <c r="E42" s="9" t="s">
        <v>27</v>
      </c>
      <c r="F42" s="10">
        <v>0.5625</v>
      </c>
    </row>
  </sheetData>
  <autoFilter ref="A6:F9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9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2025-08-01T04:42:27Z</dcterms:modified>
</cp:coreProperties>
</file>